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 UGTRANSGAZ\2.ОТЧЕТНОСТЬ\3.РАСКРЫТИЕ ФАС\2023г\Месячное\ПРИКАЗ 38 19\До 10 числа\июль 23г\"/>
    </mc:Choice>
  </mc:AlternateContent>
  <xr:revisionPtr revIDLastSave="0" documentId="13_ncr:1_{A7DEDC7D-FC36-446E-90E5-C378CDF4B3D6}" xr6:coauthVersionLast="47" xr6:coauthVersionMax="47" xr10:uidLastSave="{00000000-0000-0000-0000-000000000000}"/>
  <bookViews>
    <workbookView xWindow="-120" yWindow="-120" windowWidth="29040" windowHeight="15840" tabRatio="919" firstSheet="1" activeTab="9" xr2:uid="{00000000-000D-0000-FFFF-FFFF00000000}"/>
  </bookViews>
  <sheets>
    <sheet name="приобретение электроэнергии" sheetId="11" r:id="rId1"/>
    <sheet name="вспомог материалы" sheetId="2" r:id="rId2"/>
    <sheet name="кап ремонт" sheetId="3" r:id="rId3"/>
    <sheet name="приобретение обор" sheetId="4" r:id="rId4"/>
    <sheet name="страхование" sheetId="5" r:id="rId5"/>
    <sheet name="лизинг" sheetId="6" r:id="rId6"/>
    <sheet name="диаг-ка и экспертиза пром без" sheetId="7" r:id="rId7"/>
    <sheet name="НИОКР" sheetId="8" r:id="rId8"/>
    <sheet name="тех обсл и тек ремонт" sheetId="9" r:id="rId9"/>
    <sheet name="услуги производственного назнач" sheetId="13" r:id="rId10"/>
    <sheet name="приобретение гор-смаз матер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1" i="5" l="1"/>
</calcChain>
</file>

<file path=xl/sharedStrings.xml><?xml version="1.0" encoding="utf-8"?>
<sst xmlns="http://schemas.openxmlformats.org/spreadsheetml/2006/main" count="456" uniqueCount="48">
  <si>
    <t>закрытый запрос предложений</t>
  </si>
  <si>
    <t>запрос предложений в электронной форме</t>
  </si>
  <si>
    <t>закрытый запрос котировок</t>
  </si>
  <si>
    <t>запрос котировок в электронной форме</t>
  </si>
  <si>
    <t>закрытый аукцион</t>
  </si>
  <si>
    <t>аукцион в электронной форме</t>
  </si>
  <si>
    <t>открытый аукцион</t>
  </si>
  <si>
    <t>закрытый конкурс</t>
  </si>
  <si>
    <t>конкурс в электронной форме</t>
  </si>
  <si>
    <t>открытый конкурс</t>
  </si>
  <si>
    <t>иное</t>
  </si>
  <si>
    <t>единственный поставщик (исполнитель, подрядчик)</t>
  </si>
  <si>
    <t>запрос предложений</t>
  </si>
  <si>
    <t>запрос котировок</t>
  </si>
  <si>
    <t>аукцион</t>
  </si>
  <si>
    <t>конкурс</t>
  </si>
  <si>
    <t>Иной способ, установленный положением о закупке</t>
  </si>
  <si>
    <t>Торги</t>
  </si>
  <si>
    <t>Неконкурентная закупка</t>
  </si>
  <si>
    <t>Конкурентные закупки</t>
  </si>
  <si>
    <t>Реквизиты документа</t>
  </si>
  <si>
    <t>Поставщик (подрядная организация)</t>
  </si>
  <si>
    <t>Сумма закупки (товаров, работ, услуг) (тыс. руб.)</t>
  </si>
  <si>
    <t>Количество (объем товаров, работ, услуг)</t>
  </si>
  <si>
    <t>Единица измерения</t>
  </si>
  <si>
    <t>Цена за единицу товара, работ, услуг (тыс. руб.)</t>
  </si>
  <si>
    <t>Предмет закупки</t>
  </si>
  <si>
    <t>Способ осуществления закупки</t>
  </si>
  <si>
    <t>Дата закупки</t>
  </si>
  <si>
    <t>N</t>
  </si>
  <si>
    <t xml:space="preserve"> (наименование субъекта естественной монополии)</t>
  </si>
  <si>
    <t>ООО "Югтрансгаз"</t>
  </si>
  <si>
    <t xml:space="preserve">по трубопроводам   </t>
  </si>
  <si>
    <t>необходимых для оказания услуг по транспортировке газа</t>
  </si>
  <si>
    <t>о способах приобретения, стоимости и объемах товаров,</t>
  </si>
  <si>
    <t xml:space="preserve"> Информация</t>
  </si>
  <si>
    <t>Форма</t>
  </si>
  <si>
    <t>от 18.01.2019 N 38/19</t>
  </si>
  <si>
    <t>к приказу ФАС России</t>
  </si>
  <si>
    <t>Приложение N 10</t>
  </si>
  <si>
    <t>июнь 2023г.</t>
  </si>
  <si>
    <t>Обязательное страхование гражданской отвественности владельца опасного производственного объекта за причинение вреда в результате аварии на опасном объекте</t>
  </si>
  <si>
    <t>усл. ед.</t>
  </si>
  <si>
    <t>СПАО "РЕСО-Гарантия"</t>
  </si>
  <si>
    <t>июль 2023г.</t>
  </si>
  <si>
    <t>июль  2023г.</t>
  </si>
  <si>
    <t>10.07.2023г.</t>
  </si>
  <si>
    <t>Договор №RESX12354488924000 от 10.07.2023г.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</si>
</sst>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1" fillId="0" borderId="0"/>
    <xf numFmtId="0" fontId="8" fillId="0" borderId="2" applyAlignment="0">
      <alignment horizontal="center"/>
    </xf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</cellXfs>
  <cellStyles count="5">
    <cellStyle name="Гиперссылка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Стиль 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opLeftCell="A4" zoomScale="80" zoomScaleNormal="80" workbookViewId="0">
      <selection activeCell="G32" sqref="G32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8.570312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1"/>
  <sheetViews>
    <sheetView tabSelected="1" zoomScale="80" zoomScaleNormal="80" workbookViewId="0">
      <selection activeCell="K27" sqref="K27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7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A8:V8"/>
    <mergeCell ref="A1:V1"/>
    <mergeCell ref="A2:V2"/>
    <mergeCell ref="A3:V3"/>
    <mergeCell ref="A5:V5"/>
    <mergeCell ref="A7:V7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9:V9"/>
    <mergeCell ref="A10:V10"/>
    <mergeCell ref="A11:V11"/>
    <mergeCell ref="A12:V12"/>
    <mergeCell ref="A13:V13"/>
    <mergeCell ref="R15:R19"/>
    <mergeCell ref="S15:S19"/>
    <mergeCell ref="T15:T19"/>
    <mergeCell ref="U15:U19"/>
    <mergeCell ref="V15:V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8554687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2851562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8554687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570312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V21"/>
  <sheetViews>
    <sheetView topLeftCell="A3" zoomScale="80" zoomScaleNormal="80" workbookViewId="0">
      <selection activeCell="V21" sqref="V21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2851562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246.75" customHeight="1" x14ac:dyDescent="0.25">
      <c r="A21" s="1">
        <v>1</v>
      </c>
      <c r="B21" s="1" t="s">
        <v>46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 t="s">
        <v>41</v>
      </c>
      <c r="Q21" s="12">
        <v>15.9375</v>
      </c>
      <c r="R21" s="1" t="s">
        <v>42</v>
      </c>
      <c r="S21" s="1">
        <v>1</v>
      </c>
      <c r="T21" s="12">
        <f>Q21</f>
        <v>15.9375</v>
      </c>
      <c r="U21" s="1" t="s">
        <v>43</v>
      </c>
      <c r="V21" s="1" t="s">
        <v>47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8554687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1"/>
  <sheetViews>
    <sheetView topLeftCell="A7"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5703125" customWidth="1"/>
    <col min="14" max="14" width="16" customWidth="1"/>
    <col min="15" max="15" width="12.28515625" customWidth="1"/>
    <col min="16" max="16" width="17.28515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29" customHeight="1" x14ac:dyDescent="0.25">
      <c r="A21" s="3">
        <v>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570312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"/>
  <sheetViews>
    <sheetView topLeftCell="A7"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2" width="15" customWidth="1"/>
    <col min="13" max="13" width="16.5703125" customWidth="1"/>
    <col min="14" max="14" width="16" customWidth="1"/>
    <col min="15" max="15" width="12.28515625" customWidth="1"/>
    <col min="16" max="16" width="19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 x14ac:dyDescent="0.25">
      <c r="A4" s="2"/>
    </row>
    <row r="5" spans="1:22" ht="15.75" x14ac:dyDescent="0.25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x14ac:dyDescent="0.25">
      <c r="A6" s="2"/>
    </row>
    <row r="7" spans="1:22" ht="15.75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x14ac:dyDescent="0.2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x14ac:dyDescent="0.25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x14ac:dyDescent="0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.75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x14ac:dyDescent="0.25">
      <c r="A14" s="2"/>
    </row>
    <row r="15" spans="1:22" ht="15.75" x14ac:dyDescent="0.25">
      <c r="A15" s="9" t="s">
        <v>29</v>
      </c>
      <c r="B15" s="9" t="s">
        <v>28</v>
      </c>
      <c r="C15" s="9" t="s">
        <v>27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26</v>
      </c>
      <c r="Q15" s="9" t="s">
        <v>25</v>
      </c>
      <c r="R15" s="9" t="s">
        <v>24</v>
      </c>
      <c r="S15" s="9" t="s">
        <v>23</v>
      </c>
      <c r="T15" s="9" t="s">
        <v>22</v>
      </c>
      <c r="U15" s="9" t="s">
        <v>21</v>
      </c>
      <c r="V15" s="9" t="s">
        <v>20</v>
      </c>
    </row>
    <row r="16" spans="1:22" ht="15.75" x14ac:dyDescent="0.25">
      <c r="A16" s="9"/>
      <c r="B16" s="9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18</v>
      </c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/>
      <c r="C17" s="9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16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31.5" customHeight="1" x14ac:dyDescent="0.25">
      <c r="A18" s="9"/>
      <c r="B18" s="9"/>
      <c r="C18" s="9" t="s">
        <v>15</v>
      </c>
      <c r="D18" s="9"/>
      <c r="E18" s="9"/>
      <c r="F18" s="9" t="s">
        <v>14</v>
      </c>
      <c r="G18" s="9"/>
      <c r="H18" s="9"/>
      <c r="I18" s="9" t="s">
        <v>13</v>
      </c>
      <c r="J18" s="9"/>
      <c r="K18" s="9" t="s">
        <v>12</v>
      </c>
      <c r="L18" s="9"/>
      <c r="M18" s="9"/>
      <c r="N18" s="9" t="s">
        <v>11</v>
      </c>
      <c r="O18" s="9" t="s">
        <v>10</v>
      </c>
      <c r="P18" s="9"/>
      <c r="Q18" s="9"/>
      <c r="R18" s="9"/>
      <c r="S18" s="9"/>
      <c r="T18" s="9"/>
      <c r="U18" s="9"/>
      <c r="V18" s="9"/>
    </row>
    <row r="19" spans="1:22" ht="78.75" x14ac:dyDescent="0.25">
      <c r="A19" s="9"/>
      <c r="B19" s="9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33.5" customHeight="1" x14ac:dyDescent="0.25">
      <c r="A21" s="3">
        <v>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4">
        <v>0</v>
      </c>
      <c r="R21" s="3">
        <v>0</v>
      </c>
      <c r="S21" s="3">
        <v>0</v>
      </c>
      <c r="T21" s="5">
        <v>0</v>
      </c>
      <c r="U21" s="3">
        <v>0</v>
      </c>
      <c r="V21" s="3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 материалы</vt:lpstr>
      <vt:lpstr>кап ремонт</vt:lpstr>
      <vt:lpstr>приобретение обор</vt:lpstr>
      <vt:lpstr>страхование</vt:lpstr>
      <vt:lpstr>лизинг</vt:lpstr>
      <vt:lpstr>диаг-ка и экспертиза пром без</vt:lpstr>
      <vt:lpstr>НИОКР</vt:lpstr>
      <vt:lpstr>тех обсл и тек ремонт</vt:lpstr>
      <vt:lpstr>услуги производственного назнач</vt:lpstr>
      <vt:lpstr>приобретение гор-смаз матер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Т А</dc:creator>
  <cp:lastModifiedBy>Таня</cp:lastModifiedBy>
  <dcterms:created xsi:type="dcterms:W3CDTF">2019-02-08T13:05:25Z</dcterms:created>
  <dcterms:modified xsi:type="dcterms:W3CDTF">2023-08-10T12:06:32Z</dcterms:modified>
</cp:coreProperties>
</file>